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rent Order For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8">
    <font>
      <name val="Calibri"/>
      <family val="2"/>
      <color theme="1"/>
      <sz val="11"/>
      <scheme val="minor"/>
    </font>
    <font>
      <b val="1"/>
      <color rgb="00C9A96E"/>
      <sz val="16"/>
    </font>
    <font>
      <b val="1"/>
      <color rgb="00FFFFFF"/>
      <sz val="11"/>
    </font>
    <font>
      <b val="1"/>
    </font>
    <font>
      <i val="1"/>
      <color rgb="00777777"/>
      <sz val="9"/>
    </font>
    <font>
      <b val="1"/>
      <color rgb="001E1A1D"/>
    </font>
    <font>
      <b val="1"/>
      <i val="1"/>
      <color rgb="006E2A33"/>
    </font>
    <font>
      <b val="1"/>
      <color rgb="00C9A96E"/>
      <sz val="12"/>
    </font>
  </fonts>
  <fills count="6">
    <fill>
      <patternFill/>
    </fill>
    <fill>
      <patternFill patternType="gray125"/>
    </fill>
    <fill>
      <patternFill patternType="solid">
        <fgColor rgb="006E2A33"/>
      </patternFill>
    </fill>
    <fill>
      <patternFill patternType="solid">
        <fgColor rgb="00C9A96E"/>
      </patternFill>
    </fill>
    <fill>
      <patternFill patternType="solid">
        <fgColor rgb="00F0E8D8"/>
      </patternFill>
    </fill>
    <fill>
      <patternFill patternType="solid">
        <fgColor rgb="001E1A1D"/>
      </patternFill>
    </fill>
  </fills>
  <borders count="2">
    <border>
      <left/>
      <right/>
      <top/>
      <bottom/>
      <diagonal/>
    </border>
    <border>
      <bottom style="thin">
        <color rgb="00E0D8C8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pivotButton="0" quotePrefix="0" xfId="0"/>
    <xf numFmtId="0" fontId="0" fillId="0" borderId="1" applyProtection="1" pivotButton="0" quotePrefix="0" xfId="0">
      <protection locked="0" hidden="0"/>
    </xf>
    <xf numFmtId="0" fontId="4" fillId="0" borderId="0" pivotButton="0" quotePrefix="0" xfId="0"/>
    <xf numFmtId="0" fontId="5" fillId="3" borderId="0" pivotButton="0" quotePrefix="0" xfId="0"/>
    <xf numFmtId="0" fontId="6" fillId="4" borderId="0" pivotButton="0" quotePrefix="0" xfId="0"/>
    <xf numFmtId="0" fontId="0" fillId="0" borderId="1" pivotButton="0" quotePrefix="0" xfId="0"/>
    <xf numFmtId="164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center"/>
      <protection locked="0" hidden="0"/>
    </xf>
    <xf numFmtId="164" fontId="0" fillId="0" borderId="1" pivotButton="0" quotePrefix="0" xfId="0"/>
    <xf numFmtId="0" fontId="7" fillId="5" borderId="0" pivotButton="0" quotePrefix="0" xfId="0"/>
    <xf numFmtId="164" fontId="7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cols>
    <col width="16" customWidth="1" min="1" max="1"/>
    <col width="34" customWidth="1" min="2" max="2"/>
    <col width="12" customWidth="1" min="3" max="3"/>
    <col width="8" customWidth="1" min="4" max="4"/>
    <col width="14" customWidth="1" min="5" max="5"/>
  </cols>
  <sheetData>
    <row r="1" ht="26" customHeight="1">
      <c r="A1" s="1" t="inlineStr">
        <is>
          <t>NUTCRACKER JEWELRY</t>
        </is>
      </c>
    </row>
    <row r="2" ht="20" customHeight="1">
      <c r="A2" s="2" t="inlineStr">
        <is>
          <t>PARENT ORDER FORM</t>
        </is>
      </c>
    </row>
    <row r="3">
      <c r="A3" s="3" t="inlineStr">
        <is>
          <t>School / Studio:</t>
        </is>
      </c>
      <c r="B3" s="4" t="n"/>
      <c r="D3" s="3" t="inlineStr">
        <is>
          <t>Order Deadline:</t>
        </is>
      </c>
      <c r="E3" s="4" t="n"/>
    </row>
    <row r="4">
      <c r="A4" s="3" t="inlineStr">
        <is>
          <t>Parent Name:</t>
        </is>
      </c>
      <c r="B4" s="4" t="n"/>
      <c r="D4" s="3" t="inlineStr">
        <is>
          <t>Dancer:</t>
        </is>
      </c>
      <c r="E4" s="4" t="n"/>
    </row>
    <row r="5">
      <c r="A5" s="3" t="inlineStr">
        <is>
          <t>Phone:</t>
        </is>
      </c>
      <c r="B5" s="4" t="n"/>
      <c r="D5" s="3" t="inlineStr">
        <is>
          <t>Email:</t>
        </is>
      </c>
      <c r="E5" s="4" t="n"/>
    </row>
    <row r="6">
      <c r="A6" s="5" t="inlineStr">
        <is>
          <t>Coordinator: set your prices in the Price column. Families: enter Qty — totals calculate automatically.</t>
        </is>
      </c>
    </row>
    <row r="8">
      <c r="A8" s="6" t="inlineStr">
        <is>
          <t>SKU</t>
        </is>
      </c>
      <c r="B8" s="6" t="inlineStr">
        <is>
          <t>Charm / Item</t>
        </is>
      </c>
      <c r="C8" s="6" t="inlineStr">
        <is>
          <t>Price</t>
        </is>
      </c>
      <c r="D8" s="6" t="inlineStr">
        <is>
          <t>Qty</t>
        </is>
      </c>
      <c r="E8" s="6" t="inlineStr">
        <is>
          <t>Line Total</t>
        </is>
      </c>
    </row>
    <row r="9">
      <c r="A9" s="7" t="inlineStr">
        <is>
          <t>NUTCRACKER CHARMS</t>
        </is>
      </c>
    </row>
    <row r="10">
      <c r="A10" s="8" t="inlineStr">
        <is>
          <t>NS-C101W</t>
        </is>
      </c>
      <c r="B10" s="8" t="inlineStr">
        <is>
          <t>Clara / Maria</t>
        </is>
      </c>
      <c r="C10" s="9" t="n">
        <v>35</v>
      </c>
      <c r="D10" s="10" t="n"/>
      <c r="E10" s="11">
        <f>IF(D10="",0,C10*D10)</f>
        <v/>
      </c>
    </row>
    <row r="11">
      <c r="A11" s="8" t="inlineStr">
        <is>
          <t>NS-C102W</t>
        </is>
      </c>
      <c r="B11" s="8" t="inlineStr">
        <is>
          <t>Fritz</t>
        </is>
      </c>
      <c r="C11" s="9" t="n">
        <v>35</v>
      </c>
      <c r="D11" s="10" t="n"/>
      <c r="E11" s="11">
        <f>IF(D11="",0,C11*D11)</f>
        <v/>
      </c>
    </row>
    <row r="12">
      <c r="A12" s="8" t="inlineStr">
        <is>
          <t>NS-C103W</t>
        </is>
      </c>
      <c r="B12" s="8" t="inlineStr">
        <is>
          <t>Lady at Party / Mother</t>
        </is>
      </c>
      <c r="C12" s="9" t="n">
        <v>35</v>
      </c>
      <c r="D12" s="10" t="n"/>
      <c r="E12" s="11">
        <f>IF(D12="",0,C12*D12)</f>
        <v/>
      </c>
    </row>
    <row r="13">
      <c r="A13" s="8" t="inlineStr">
        <is>
          <t>NS-C104W</t>
        </is>
      </c>
      <c r="B13" s="8" t="inlineStr">
        <is>
          <t>Gentleman at Party / Father</t>
        </is>
      </c>
      <c r="C13" s="9" t="n">
        <v>35</v>
      </c>
      <c r="D13" s="10" t="n"/>
      <c r="E13" s="11">
        <f>IF(D13="",0,C13*D13)</f>
        <v/>
      </c>
    </row>
    <row r="14">
      <c r="A14" s="8" t="inlineStr">
        <is>
          <t>NS-C105W</t>
        </is>
      </c>
      <c r="B14" s="8" t="inlineStr">
        <is>
          <t>Nurse / Maid</t>
        </is>
      </c>
      <c r="C14" s="9" t="n">
        <v>35</v>
      </c>
      <c r="D14" s="10" t="n"/>
      <c r="E14" s="11">
        <f>IF(D14="",0,C14*D14)</f>
        <v/>
      </c>
    </row>
    <row r="15">
      <c r="A15" s="8" t="inlineStr">
        <is>
          <t>NS-C106W</t>
        </is>
      </c>
      <c r="B15" s="8" t="inlineStr">
        <is>
          <t>Girl at the Party</t>
        </is>
      </c>
      <c r="C15" s="9" t="n">
        <v>35</v>
      </c>
      <c r="D15" s="10" t="n"/>
      <c r="E15" s="11">
        <f>IF(D15="",0,C15*D15)</f>
        <v/>
      </c>
    </row>
    <row r="16">
      <c r="A16" s="8" t="inlineStr">
        <is>
          <t>NS-C107W</t>
        </is>
      </c>
      <c r="B16" s="8" t="inlineStr">
        <is>
          <t>Boy at the Party</t>
        </is>
      </c>
      <c r="C16" s="9" t="n">
        <v>35</v>
      </c>
      <c r="D16" s="10" t="n"/>
      <c r="E16" s="11">
        <f>IF(D16="",0,C16*D16)</f>
        <v/>
      </c>
    </row>
    <row r="17">
      <c r="A17" s="8" t="inlineStr">
        <is>
          <t>NS-C108W</t>
        </is>
      </c>
      <c r="B17" s="8" t="inlineStr">
        <is>
          <t>Drosselmeier</t>
        </is>
      </c>
      <c r="C17" s="9" t="n">
        <v>35</v>
      </c>
      <c r="D17" s="10" t="n"/>
      <c r="E17" s="11">
        <f>IF(D17="",0,C17*D17)</f>
        <v/>
      </c>
    </row>
    <row r="18">
      <c r="A18" s="8" t="inlineStr">
        <is>
          <t>NS-C109W</t>
        </is>
      </c>
      <c r="B18" s="8" t="inlineStr">
        <is>
          <t>Grandmother</t>
        </is>
      </c>
      <c r="C18" s="9" t="n">
        <v>35</v>
      </c>
      <c r="D18" s="10" t="n"/>
      <c r="E18" s="11">
        <f>IF(D18="",0,C18*D18)</f>
        <v/>
      </c>
    </row>
    <row r="19">
      <c r="A19" s="8" t="inlineStr">
        <is>
          <t>NS-C110W</t>
        </is>
      </c>
      <c r="B19" s="8" t="inlineStr">
        <is>
          <t>Grandfather</t>
        </is>
      </c>
      <c r="C19" s="9" t="n">
        <v>35</v>
      </c>
      <c r="D19" s="10" t="n"/>
      <c r="E19" s="11">
        <f>IF(D19="",0,C19*D19)</f>
        <v/>
      </c>
    </row>
    <row r="20">
      <c r="A20" s="8" t="inlineStr">
        <is>
          <t>NS-C111W</t>
        </is>
      </c>
      <c r="B20" s="8" t="inlineStr">
        <is>
          <t>Columbine</t>
        </is>
      </c>
      <c r="C20" s="9" t="n">
        <v>35</v>
      </c>
      <c r="D20" s="10" t="n"/>
      <c r="E20" s="11">
        <f>IF(D20="",0,C20*D20)</f>
        <v/>
      </c>
    </row>
    <row r="21">
      <c r="A21" s="8" t="inlineStr">
        <is>
          <t>NS-C112W</t>
        </is>
      </c>
      <c r="B21" s="8" t="inlineStr">
        <is>
          <t>Harlequin</t>
        </is>
      </c>
      <c r="C21" s="9" t="n">
        <v>35</v>
      </c>
      <c r="D21" s="10" t="n"/>
      <c r="E21" s="11">
        <f>IF(D21="",0,C21*D21)</f>
        <v/>
      </c>
    </row>
    <row r="22">
      <c r="A22" s="8" t="inlineStr">
        <is>
          <t>NS-C113W</t>
        </is>
      </c>
      <c r="B22" s="8" t="inlineStr">
        <is>
          <t>Toy Rabbit</t>
        </is>
      </c>
      <c r="C22" s="9" t="n">
        <v>32</v>
      </c>
      <c r="D22" s="10" t="n"/>
      <c r="E22" s="11">
        <f>IF(D22="",0,C22*D22)</f>
        <v/>
      </c>
    </row>
    <row r="23">
      <c r="A23" s="8" t="inlineStr">
        <is>
          <t>NS-C114W</t>
        </is>
      </c>
      <c r="B23" s="8" t="inlineStr">
        <is>
          <t>Toy Soldier</t>
        </is>
      </c>
      <c r="C23" s="9" t="n">
        <v>35</v>
      </c>
      <c r="D23" s="10" t="n"/>
      <c r="E23" s="11">
        <f>IF(D23="",0,C23*D23)</f>
        <v/>
      </c>
    </row>
    <row r="24">
      <c r="A24" s="8" t="inlineStr">
        <is>
          <t>NS-C115W</t>
        </is>
      </c>
      <c r="B24" s="8" t="inlineStr">
        <is>
          <t>Small Mouse</t>
        </is>
      </c>
      <c r="C24" s="9" t="n">
        <v>35</v>
      </c>
      <c r="D24" s="10" t="n"/>
      <c r="E24" s="11">
        <f>IF(D24="",0,C24*D24)</f>
        <v/>
      </c>
    </row>
    <row r="25">
      <c r="A25" s="8" t="inlineStr">
        <is>
          <t>NS-C116W</t>
        </is>
      </c>
      <c r="B25" s="8" t="inlineStr">
        <is>
          <t>Mouse King</t>
        </is>
      </c>
      <c r="C25" s="9" t="n">
        <v>35</v>
      </c>
      <c r="D25" s="10" t="n"/>
      <c r="E25" s="11">
        <f>IF(D25="",0,C25*D25)</f>
        <v/>
      </c>
    </row>
    <row r="26">
      <c r="A26" s="8" t="inlineStr">
        <is>
          <t>NS-C117W</t>
        </is>
      </c>
      <c r="B26" s="8" t="inlineStr">
        <is>
          <t>Soldier</t>
        </is>
      </c>
      <c r="C26" s="9" t="n">
        <v>35</v>
      </c>
      <c r="D26" s="10" t="n"/>
      <c r="E26" s="11">
        <f>IF(D26="",0,C26*D26)</f>
        <v/>
      </c>
    </row>
    <row r="27">
      <c r="A27" s="8" t="inlineStr">
        <is>
          <t>NS-C118W</t>
        </is>
      </c>
      <c r="B27" s="8" t="inlineStr">
        <is>
          <t>Nutcracker</t>
        </is>
      </c>
      <c r="C27" s="9" t="n">
        <v>35</v>
      </c>
      <c r="D27" s="10" t="n"/>
      <c r="E27" s="11">
        <f>IF(D27="",0,C27*D27)</f>
        <v/>
      </c>
    </row>
    <row r="28">
      <c r="A28" s="8" t="inlineStr">
        <is>
          <t>NS-C119W</t>
        </is>
      </c>
      <c r="B28" s="8" t="inlineStr">
        <is>
          <t>Prince / Page</t>
        </is>
      </c>
      <c r="C28" s="9" t="n">
        <v>35</v>
      </c>
      <c r="D28" s="10" t="n"/>
      <c r="E28" s="11">
        <f>IF(D28="",0,C28*D28)</f>
        <v/>
      </c>
    </row>
    <row r="29">
      <c r="A29" s="8" t="inlineStr">
        <is>
          <t>NS-C120W</t>
        </is>
      </c>
      <c r="B29" s="8" t="inlineStr">
        <is>
          <t>Snow Queen</t>
        </is>
      </c>
      <c r="C29" s="9" t="n">
        <v>35</v>
      </c>
      <c r="D29" s="10" t="n"/>
      <c r="E29" s="11">
        <f>IF(D29="",0,C29*D29)</f>
        <v/>
      </c>
    </row>
    <row r="30">
      <c r="A30" s="8" t="inlineStr">
        <is>
          <t>NS-C121W</t>
        </is>
      </c>
      <c r="B30" s="8" t="inlineStr">
        <is>
          <t>Cavalier / Snow King</t>
        </is>
      </c>
      <c r="C30" s="9" t="n">
        <v>35</v>
      </c>
      <c r="D30" s="10" t="n"/>
      <c r="E30" s="11">
        <f>IF(D30="",0,C30*D30)</f>
        <v/>
      </c>
    </row>
    <row r="31">
      <c r="A31" s="8" t="inlineStr">
        <is>
          <t>NS-C122W</t>
        </is>
      </c>
      <c r="B31" s="8" t="inlineStr">
        <is>
          <t>Snowflake</t>
        </is>
      </c>
      <c r="C31" s="9" t="n">
        <v>35</v>
      </c>
      <c r="D31" s="10" t="n"/>
      <c r="E31" s="11">
        <f>IF(D31="",0,C31*D31)</f>
        <v/>
      </c>
    </row>
    <row r="32">
      <c r="A32" s="8" t="inlineStr">
        <is>
          <t>NS-C123W</t>
        </is>
      </c>
      <c r="B32" s="8" t="inlineStr">
        <is>
          <t>Tree / Enchanted Forest</t>
        </is>
      </c>
      <c r="C32" s="9" t="n">
        <v>35</v>
      </c>
      <c r="D32" s="10" t="n"/>
      <c r="E32" s="11">
        <f>IF(D32="",0,C32*D32)</f>
        <v/>
      </c>
    </row>
    <row r="33">
      <c r="A33" s="8" t="inlineStr">
        <is>
          <t>NS-C124W</t>
        </is>
      </c>
      <c r="B33" s="8" t="inlineStr">
        <is>
          <t>Angel</t>
        </is>
      </c>
      <c r="C33" s="9" t="n">
        <v>35</v>
      </c>
      <c r="D33" s="10" t="n"/>
      <c r="E33" s="11">
        <f>IF(D33="",0,C33*D33)</f>
        <v/>
      </c>
    </row>
    <row r="34">
      <c r="A34" s="8" t="inlineStr">
        <is>
          <t>NS-C125W</t>
        </is>
      </c>
      <c r="B34" s="8" t="inlineStr">
        <is>
          <t>Sugar Plum Fairy</t>
        </is>
      </c>
      <c r="C34" s="9" t="n">
        <v>35</v>
      </c>
      <c r="D34" s="10" t="n"/>
      <c r="E34" s="11">
        <f>IF(D34="",0,C34*D34)</f>
        <v/>
      </c>
    </row>
    <row r="35">
      <c r="A35" s="8" t="inlineStr">
        <is>
          <t>NS-C126W</t>
        </is>
      </c>
      <c r="B35" s="8" t="inlineStr">
        <is>
          <t>Spanish / Hot Chocolate</t>
        </is>
      </c>
      <c r="C35" s="9" t="n">
        <v>35</v>
      </c>
      <c r="D35" s="10" t="n"/>
      <c r="E35" s="11">
        <f>IF(D35="",0,C35*D35)</f>
        <v/>
      </c>
    </row>
    <row r="36">
      <c r="A36" s="8" t="inlineStr">
        <is>
          <t>NS-C127W</t>
        </is>
      </c>
      <c r="B36" s="8" t="inlineStr">
        <is>
          <t>Candy Cane</t>
        </is>
      </c>
      <c r="C36" s="9" t="n">
        <v>35</v>
      </c>
      <c r="D36" s="10" t="n"/>
      <c r="E36" s="11">
        <f>IF(D36="",0,C36*D36)</f>
        <v/>
      </c>
    </row>
    <row r="37">
      <c r="A37" s="8" t="inlineStr">
        <is>
          <t>NS-C128W</t>
        </is>
      </c>
      <c r="B37" s="8" t="inlineStr">
        <is>
          <t>Russian / Trepak</t>
        </is>
      </c>
      <c r="C37" s="9" t="n">
        <v>35</v>
      </c>
      <c r="D37" s="10" t="n"/>
      <c r="E37" s="11">
        <f>IF(D37="",0,C37*D37)</f>
        <v/>
      </c>
    </row>
    <row r="38">
      <c r="A38" s="8" t="inlineStr">
        <is>
          <t>NS-C129W</t>
        </is>
      </c>
      <c r="B38" s="8" t="inlineStr">
        <is>
          <t>Petite Nutcracker</t>
        </is>
      </c>
      <c r="C38" s="9" t="n">
        <v>32</v>
      </c>
      <c r="D38" s="10" t="n"/>
      <c r="E38" s="11">
        <f>IF(D38="",0,C38*D38)</f>
        <v/>
      </c>
    </row>
    <row r="39">
      <c r="A39" s="8" t="inlineStr">
        <is>
          <t>NS-C130W</t>
        </is>
      </c>
      <c r="B39" s="8" t="inlineStr">
        <is>
          <t>Bird</t>
        </is>
      </c>
      <c r="C39" s="9" t="n">
        <v>35</v>
      </c>
      <c r="D39" s="10" t="n"/>
      <c r="E39" s="11">
        <f>IF(D39="",0,C39*D39)</f>
        <v/>
      </c>
    </row>
    <row r="40">
      <c r="A40" s="8" t="inlineStr">
        <is>
          <t>NS-C131W</t>
        </is>
      </c>
      <c r="B40" s="8" t="inlineStr">
        <is>
          <t>Arabian Princess</t>
        </is>
      </c>
      <c r="C40" s="9" t="n">
        <v>35</v>
      </c>
      <c r="D40" s="10" t="n"/>
      <c r="E40" s="11">
        <f>IF(D40="",0,C40*D40)</f>
        <v/>
      </c>
    </row>
    <row r="41">
      <c r="A41" s="8" t="inlineStr">
        <is>
          <t>NS-C132W</t>
        </is>
      </c>
      <c r="B41" s="8" t="inlineStr">
        <is>
          <t>Arabian Prince</t>
        </is>
      </c>
      <c r="C41" s="9" t="n">
        <v>35</v>
      </c>
      <c r="D41" s="10" t="n"/>
      <c r="E41" s="11">
        <f>IF(D41="",0,C41*D41)</f>
        <v/>
      </c>
    </row>
    <row r="42">
      <c r="A42" s="8" t="inlineStr">
        <is>
          <t>NS-C133W</t>
        </is>
      </c>
      <c r="B42" s="8" t="inlineStr">
        <is>
          <t>Chinese / Tea</t>
        </is>
      </c>
      <c r="C42" s="9" t="n">
        <v>35</v>
      </c>
      <c r="D42" s="10" t="n"/>
      <c r="E42" s="11">
        <f>IF(D42="",0,C42*D42)</f>
        <v/>
      </c>
    </row>
    <row r="43">
      <c r="A43" s="8" t="inlineStr">
        <is>
          <t>NS-C134W</t>
        </is>
      </c>
      <c r="B43" s="8" t="inlineStr">
        <is>
          <t>Mirliton</t>
        </is>
      </c>
      <c r="C43" s="9" t="n">
        <v>35</v>
      </c>
      <c r="D43" s="10" t="n"/>
      <c r="E43" s="11">
        <f>IF(D43="",0,C43*D43)</f>
        <v/>
      </c>
    </row>
    <row r="44">
      <c r="A44" s="8" t="inlineStr">
        <is>
          <t>NS-C135W</t>
        </is>
      </c>
      <c r="B44" s="8" t="inlineStr">
        <is>
          <t>Marzipan</t>
        </is>
      </c>
      <c r="C44" s="9" t="n">
        <v>35</v>
      </c>
      <c r="D44" s="10" t="n"/>
      <c r="E44" s="11">
        <f>IF(D44="",0,C44*D44)</f>
        <v/>
      </c>
    </row>
    <row r="45">
      <c r="A45" s="8" t="inlineStr">
        <is>
          <t>NS-C136W</t>
        </is>
      </c>
      <c r="B45" s="8" t="inlineStr">
        <is>
          <t>Dew Drop Fairy</t>
        </is>
      </c>
      <c r="C45" s="9" t="n">
        <v>35</v>
      </c>
      <c r="D45" s="10" t="n"/>
      <c r="E45" s="11">
        <f>IF(D45="",0,C45*D45)</f>
        <v/>
      </c>
    </row>
    <row r="46">
      <c r="A46" s="8" t="inlineStr">
        <is>
          <t>NS-C137W</t>
        </is>
      </c>
      <c r="B46" s="8" t="inlineStr">
        <is>
          <t>Flower</t>
        </is>
      </c>
      <c r="C46" s="9" t="n">
        <v>35</v>
      </c>
      <c r="D46" s="10" t="n"/>
      <c r="E46" s="11">
        <f>IF(D46="",0,C46*D46)</f>
        <v/>
      </c>
    </row>
    <row r="47">
      <c r="A47" s="8" t="inlineStr">
        <is>
          <t>NS-C138W</t>
        </is>
      </c>
      <c r="B47" s="8" t="inlineStr">
        <is>
          <t>Mother Ginger Girl</t>
        </is>
      </c>
      <c r="C47" s="9" t="n">
        <v>35</v>
      </c>
      <c r="D47" s="10" t="n"/>
      <c r="E47" s="11">
        <f>IF(D47="",0,C47*D47)</f>
        <v/>
      </c>
    </row>
    <row r="48">
      <c r="A48" s="8" t="inlineStr">
        <is>
          <t>NS-C139W</t>
        </is>
      </c>
      <c r="B48" s="8" t="inlineStr">
        <is>
          <t>Mother Ginger Boy</t>
        </is>
      </c>
      <c r="C48" s="9" t="n">
        <v>35</v>
      </c>
      <c r="D48" s="10" t="n"/>
      <c r="E48" s="11">
        <f>IF(D48="",0,C48*D48)</f>
        <v/>
      </c>
    </row>
    <row r="49">
      <c r="A49" s="8" t="inlineStr">
        <is>
          <t>NS-C140W</t>
        </is>
      </c>
      <c r="B49" s="8" t="inlineStr">
        <is>
          <t>Baker / Cook</t>
        </is>
      </c>
      <c r="C49" s="9" t="n">
        <v>35</v>
      </c>
      <c r="D49" s="10" t="n"/>
      <c r="E49" s="11">
        <f>IF(D49="",0,C49*D49)</f>
        <v/>
      </c>
    </row>
    <row r="50">
      <c r="A50" s="8" t="inlineStr">
        <is>
          <t>NS-C141W</t>
        </is>
      </c>
      <c r="B50" s="8" t="inlineStr">
        <is>
          <t>Lamb</t>
        </is>
      </c>
      <c r="C50" s="9" t="n">
        <v>35</v>
      </c>
      <c r="D50" s="10" t="n"/>
      <c r="E50" s="11">
        <f>IF(D50="",0,C50*D50)</f>
        <v/>
      </c>
    </row>
    <row r="51">
      <c r="A51" s="8" t="inlineStr">
        <is>
          <t>NS-C142W</t>
        </is>
      </c>
      <c r="B51" s="8" t="inlineStr">
        <is>
          <t>Polinchinelle</t>
        </is>
      </c>
      <c r="C51" s="9" t="n">
        <v>35</v>
      </c>
      <c r="D51" s="10" t="n"/>
      <c r="E51" s="11">
        <f>IF(D51="",0,C51*D51)</f>
        <v/>
      </c>
    </row>
    <row r="52">
      <c r="A52" s="8" t="inlineStr">
        <is>
          <t>NS-C143W</t>
        </is>
      </c>
      <c r="B52" s="8" t="inlineStr">
        <is>
          <t>Fairy</t>
        </is>
      </c>
      <c r="C52" s="9" t="n">
        <v>35</v>
      </c>
      <c r="D52" s="10" t="n"/>
      <c r="E52" s="11">
        <f>IF(D52="",0,C52*D52)</f>
        <v/>
      </c>
    </row>
    <row r="53">
      <c r="A53" s="8" t="inlineStr">
        <is>
          <t>NS-C144W</t>
        </is>
      </c>
      <c r="B53" s="8" t="inlineStr">
        <is>
          <t>Reindeer</t>
        </is>
      </c>
      <c r="C53" s="9" t="n">
        <v>35</v>
      </c>
      <c r="D53" s="10" t="n"/>
      <c r="E53" s="11">
        <f>IF(D53="",0,C53*D53)</f>
        <v/>
      </c>
    </row>
    <row r="54">
      <c r="A54" s="7" t="inlineStr">
        <is>
          <t>NUTCRACKER EARRINGS</t>
        </is>
      </c>
    </row>
    <row r="55">
      <c r="A55" s="8" t="inlineStr">
        <is>
          <t>NS-E111W</t>
        </is>
      </c>
      <c r="B55" s="8" t="inlineStr">
        <is>
          <t>Columbine Earrings</t>
        </is>
      </c>
      <c r="C55" s="9" t="n">
        <v>60</v>
      </c>
      <c r="D55" s="10" t="n"/>
      <c r="E55" s="11">
        <f>IF(D55="",0,C55*D55)</f>
        <v/>
      </c>
    </row>
    <row r="56">
      <c r="A56" s="8" t="inlineStr">
        <is>
          <t>NS-E118W</t>
        </is>
      </c>
      <c r="B56" s="8" t="inlineStr">
        <is>
          <t>Nutcracker Earrings</t>
        </is>
      </c>
      <c r="C56" s="9" t="n">
        <v>60</v>
      </c>
      <c r="D56" s="10" t="n"/>
      <c r="E56" s="11">
        <f>IF(D56="",0,C56*D56)</f>
        <v/>
      </c>
    </row>
    <row r="57">
      <c r="A57" s="8" t="inlineStr">
        <is>
          <t>NS-E122W</t>
        </is>
      </c>
      <c r="B57" s="8" t="inlineStr">
        <is>
          <t>Snowflake Earrings</t>
        </is>
      </c>
      <c r="C57" s="9" t="n">
        <v>60</v>
      </c>
      <c r="D57" s="10" t="n"/>
      <c r="E57" s="11">
        <f>IF(D57="",0,C57*D57)</f>
        <v/>
      </c>
    </row>
    <row r="58">
      <c r="A58" s="8" t="inlineStr">
        <is>
          <t>NS-E123W</t>
        </is>
      </c>
      <c r="B58" s="8" t="inlineStr">
        <is>
          <t>Tree Earrings</t>
        </is>
      </c>
      <c r="C58" s="9" t="n">
        <v>60</v>
      </c>
      <c r="D58" s="10" t="n"/>
      <c r="E58" s="11">
        <f>IF(D58="",0,C58*D58)</f>
        <v/>
      </c>
    </row>
    <row r="59">
      <c r="A59" s="8" t="inlineStr">
        <is>
          <t>NS-E129W</t>
        </is>
      </c>
      <c r="B59" s="8" t="inlineStr">
        <is>
          <t>Petite Nutcracker Earrings</t>
        </is>
      </c>
      <c r="C59" s="9" t="n">
        <v>45</v>
      </c>
      <c r="D59" s="10" t="n"/>
      <c r="E59" s="11">
        <f>IF(D59="",0,C59*D59)</f>
        <v/>
      </c>
    </row>
    <row r="60">
      <c r="A60" s="7" t="inlineStr">
        <is>
          <t>DANCE CHARMS</t>
        </is>
      </c>
    </row>
    <row r="61">
      <c r="A61" s="8" t="inlineStr">
        <is>
          <t>DS-C201W</t>
        </is>
      </c>
      <c r="B61" s="8" t="inlineStr">
        <is>
          <t>Ballet Slippers</t>
        </is>
      </c>
      <c r="C61" s="9" t="n">
        <v>38</v>
      </c>
      <c r="D61" s="10" t="n"/>
      <c r="E61" s="11">
        <f>IF(D61="",0,C61*D61)</f>
        <v/>
      </c>
    </row>
    <row r="62">
      <c r="A62" s="8" t="inlineStr">
        <is>
          <t>DS-C202W</t>
        </is>
      </c>
      <c r="B62" s="8" t="inlineStr">
        <is>
          <t>Pointe Shoes</t>
        </is>
      </c>
      <c r="C62" s="9" t="n">
        <v>38</v>
      </c>
      <c r="D62" s="10" t="n"/>
      <c r="E62" s="11">
        <f>IF(D62="",0,C62*D62)</f>
        <v/>
      </c>
    </row>
    <row r="63">
      <c r="A63" s="8" t="inlineStr">
        <is>
          <t>DS-C203W</t>
        </is>
      </c>
      <c r="B63" s="8" t="inlineStr">
        <is>
          <t>Tap Dancer</t>
        </is>
      </c>
      <c r="C63" s="9" t="n">
        <v>35</v>
      </c>
      <c r="D63" s="10" t="n"/>
      <c r="E63" s="11">
        <f>IF(D63="",0,C63*D63)</f>
        <v/>
      </c>
    </row>
    <row r="64">
      <c r="A64" s="8" t="inlineStr">
        <is>
          <t>DS-C204W</t>
        </is>
      </c>
      <c r="B64" s="8" t="inlineStr">
        <is>
          <t>Ballerina</t>
        </is>
      </c>
      <c r="C64" s="9" t="n">
        <v>35</v>
      </c>
      <c r="D64" s="10" t="n"/>
      <c r="E64" s="11">
        <f>IF(D64="",0,C64*D64)</f>
        <v/>
      </c>
    </row>
    <row r="65">
      <c r="A65" s="8" t="inlineStr">
        <is>
          <t>DS-C205W</t>
        </is>
      </c>
      <c r="B65" s="8" t="inlineStr">
        <is>
          <t>Contemporary Dancer</t>
        </is>
      </c>
      <c r="C65" s="9" t="n">
        <v>35</v>
      </c>
      <c r="D65" s="10" t="n"/>
      <c r="E65" s="11">
        <f>IF(D65="",0,C65*D65)</f>
        <v/>
      </c>
    </row>
    <row r="66">
      <c r="A66" s="8" t="inlineStr">
        <is>
          <t>DS-C251(L)W</t>
        </is>
      </c>
      <c r="B66" s="8" t="inlineStr">
        <is>
          <t>Contemporary Attitude (Lg)</t>
        </is>
      </c>
      <c r="C66" s="9" t="n">
        <v>38</v>
      </c>
      <c r="D66" s="10" t="n"/>
      <c r="E66" s="11">
        <f>IF(D66="",0,C66*D66)</f>
        <v/>
      </c>
    </row>
    <row r="67">
      <c r="A67" s="8" t="inlineStr">
        <is>
          <t>DS-C251(S)W</t>
        </is>
      </c>
      <c r="B67" s="8" t="inlineStr">
        <is>
          <t>Contemporary Attitude (Sm)</t>
        </is>
      </c>
      <c r="C67" s="9" t="n">
        <v>21</v>
      </c>
      <c r="D67" s="10" t="n"/>
      <c r="E67" s="11">
        <f>IF(D67="",0,C67*D67)</f>
        <v/>
      </c>
    </row>
    <row r="68">
      <c r="A68" s="8" t="inlineStr">
        <is>
          <t>DS-C253(L)W</t>
        </is>
      </c>
      <c r="B68" s="8" t="inlineStr">
        <is>
          <t>Modern Attitude (Large)</t>
        </is>
      </c>
      <c r="C68" s="9" t="n">
        <v>38</v>
      </c>
      <c r="D68" s="10" t="n"/>
      <c r="E68" s="11">
        <f>IF(D68="",0,C68*D68)</f>
        <v/>
      </c>
    </row>
    <row r="69">
      <c r="A69" s="8" t="inlineStr">
        <is>
          <t>DS-C253(S)W</t>
        </is>
      </c>
      <c r="B69" s="8" t="inlineStr">
        <is>
          <t>Modern Attitude (Small)</t>
        </is>
      </c>
      <c r="C69" s="9" t="n">
        <v>21</v>
      </c>
      <c r="D69" s="10" t="n"/>
      <c r="E69" s="11">
        <f>IF(D69="",0,C69*D69)</f>
        <v/>
      </c>
    </row>
    <row r="70">
      <c r="A70" s="7" t="inlineStr">
        <is>
          <t>DANCE EARRINGS</t>
        </is>
      </c>
    </row>
    <row r="71">
      <c r="A71" s="8" t="inlineStr">
        <is>
          <t>DS-E201W</t>
        </is>
      </c>
      <c r="B71" s="8" t="inlineStr">
        <is>
          <t>Ballet Slipper Earrings</t>
        </is>
      </c>
      <c r="C71" s="9" t="n">
        <v>60</v>
      </c>
      <c r="D71" s="10" t="n"/>
      <c r="E71" s="11">
        <f>IF(D71="",0,C71*D71)</f>
        <v/>
      </c>
    </row>
    <row r="72">
      <c r="A72" s="8" t="inlineStr">
        <is>
          <t>DS-E202W</t>
        </is>
      </c>
      <c r="B72" s="8" t="inlineStr">
        <is>
          <t>Pointe Shoe Earrings</t>
        </is>
      </c>
      <c r="C72" s="9" t="n">
        <v>60</v>
      </c>
      <c r="D72" s="10" t="n"/>
      <c r="E72" s="11">
        <f>IF(D72="",0,C72*D72)</f>
        <v/>
      </c>
    </row>
    <row r="73">
      <c r="A73" s="8" t="inlineStr">
        <is>
          <t>DS-E203W</t>
        </is>
      </c>
      <c r="B73" s="8" t="inlineStr">
        <is>
          <t>Tap Dancer Earrings</t>
        </is>
      </c>
      <c r="C73" s="9" t="n">
        <v>60</v>
      </c>
      <c r="D73" s="10" t="n"/>
      <c r="E73" s="11">
        <f>IF(D73="",0,C73*D73)</f>
        <v/>
      </c>
    </row>
    <row r="74">
      <c r="A74" s="8" t="inlineStr">
        <is>
          <t>DS-E204W</t>
        </is>
      </c>
      <c r="B74" s="8" t="inlineStr">
        <is>
          <t>Ballerina Earrings</t>
        </is>
      </c>
      <c r="C74" s="9" t="n">
        <v>60</v>
      </c>
      <c r="D74" s="10" t="n"/>
      <c r="E74" s="11">
        <f>IF(D74="",0,C74*D74)</f>
        <v/>
      </c>
    </row>
    <row r="75">
      <c r="A75" s="8" t="inlineStr">
        <is>
          <t>DS-E205W</t>
        </is>
      </c>
      <c r="B75" s="8" t="inlineStr">
        <is>
          <t>Contemporary Dancer Earrings</t>
        </is>
      </c>
      <c r="C75" s="9" t="n">
        <v>60</v>
      </c>
      <c r="D75" s="10" t="n"/>
      <c r="E75" s="11">
        <f>IF(D75="",0,C75*D75)</f>
        <v/>
      </c>
    </row>
    <row r="76">
      <c r="A76" s="8" t="inlineStr">
        <is>
          <t>DS-E251W</t>
        </is>
      </c>
      <c r="B76" s="8" t="inlineStr">
        <is>
          <t>Contemp. Attitude Earrings</t>
        </is>
      </c>
      <c r="C76" s="9" t="n">
        <v>45</v>
      </c>
      <c r="D76" s="10" t="n"/>
      <c r="E76" s="11">
        <f>IF(D76="",0,C76*D76)</f>
        <v/>
      </c>
    </row>
    <row r="77">
      <c r="A77" s="8" t="inlineStr">
        <is>
          <t>DS-E253W</t>
        </is>
      </c>
      <c r="B77" s="8" t="inlineStr">
        <is>
          <t>Modern Attitude Earrings</t>
        </is>
      </c>
      <c r="C77" s="9" t="n">
        <v>45</v>
      </c>
      <c r="D77" s="10" t="n"/>
      <c r="E77" s="11">
        <f>IF(D77="",0,C77*D77)</f>
        <v/>
      </c>
    </row>
    <row r="78">
      <c r="A78" s="7" t="inlineStr">
        <is>
          <t>ACCESSORIES</t>
        </is>
      </c>
    </row>
    <row r="79">
      <c r="A79" s="8" t="inlineStr">
        <is>
          <t>B301/7W</t>
        </is>
      </c>
      <c r="B79" s="8" t="inlineStr">
        <is>
          <t>Silver 7" Bracelet</t>
        </is>
      </c>
      <c r="C79" s="9" t="n">
        <v>40</v>
      </c>
      <c r="D79" s="10" t="n"/>
      <c r="E79" s="11">
        <f>IF(D79="",0,C79*D79)</f>
        <v/>
      </c>
    </row>
    <row r="80">
      <c r="A80" s="8" t="inlineStr">
        <is>
          <t>LL-340W</t>
        </is>
      </c>
      <c r="B80" s="8" t="inlineStr">
        <is>
          <t>Link Locks</t>
        </is>
      </c>
      <c r="C80" s="9" t="n">
        <v>4</v>
      </c>
      <c r="D80" s="10" t="n"/>
      <c r="E80" s="11">
        <f>IF(D80="",0,C80*D80)</f>
        <v/>
      </c>
    </row>
    <row r="81">
      <c r="A81" s="8" t="inlineStr">
        <is>
          <t>BPS-320W</t>
        </is>
      </c>
      <c r="B81" s="8" t="inlineStr">
        <is>
          <t>3-Bragging Pin</t>
        </is>
      </c>
      <c r="C81" s="9" t="n">
        <v>4</v>
      </c>
      <c r="D81" s="10" t="n"/>
      <c r="E81" s="11">
        <f>IF(D81="",0,C81*D81)</f>
        <v/>
      </c>
    </row>
    <row r="82">
      <c r="A82" s="8" t="inlineStr">
        <is>
          <t>BPS-321W</t>
        </is>
      </c>
      <c r="B82" s="8" t="inlineStr">
        <is>
          <t>5-Bragging Pin</t>
        </is>
      </c>
      <c r="C82" s="9" t="n">
        <v>6</v>
      </c>
      <c r="D82" s="10" t="n"/>
      <c r="E82" s="11">
        <f>IF(D82="",0,C82*D82)</f>
        <v/>
      </c>
    </row>
    <row r="83">
      <c r="A83" s="8" t="inlineStr">
        <is>
          <t>N310/16W</t>
        </is>
      </c>
      <c r="B83" s="8" t="inlineStr">
        <is>
          <t>Box Chain (16")</t>
        </is>
      </c>
      <c r="C83" s="9" t="n">
        <v>15</v>
      </c>
      <c r="D83" s="10" t="n"/>
      <c r="E83" s="11">
        <f>IF(D83="",0,C83*D83)</f>
        <v/>
      </c>
    </row>
    <row r="84">
      <c r="A84" s="8" t="inlineStr">
        <is>
          <t>N312/16W</t>
        </is>
      </c>
      <c r="B84" s="8" t="inlineStr">
        <is>
          <t>Baby Rope Chain (16")</t>
        </is>
      </c>
      <c r="C84" s="9" t="n">
        <v>14</v>
      </c>
      <c r="D84" s="10" t="n"/>
      <c r="E84" s="11">
        <f>IF(D84="",0,C84*D84)</f>
        <v/>
      </c>
    </row>
    <row r="85">
      <c r="A85" s="12" t="inlineStr">
        <is>
          <t>GRAND TOTAL — WHAT THE FAMILY PAYS THE SCHOOL</t>
        </is>
      </c>
      <c r="E85" s="13">
        <f>SUM(E10:E84)</f>
        <v/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E4B"/>
  <mergeCells count="11">
    <mergeCell ref="A2:F2"/>
    <mergeCell ref="A78:E78"/>
    <mergeCell ref="A54:E54"/>
    <mergeCell ref="B3:C3"/>
    <mergeCell ref="A1:F1"/>
    <mergeCell ref="A60:E60"/>
    <mergeCell ref="A85:D85"/>
    <mergeCell ref="A6:F6"/>
    <mergeCell ref="A70:E70"/>
    <mergeCell ref="B4:C4"/>
    <mergeCell ref="A9:E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2026-08-04T01:46:22Z</dcterms:created>
  <dcterms:modified xsi:type="dcterms:W3CDTF">2026-08-04T01:46:22Z</dcterms:modified>
</cp:coreProperties>
</file>